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H9" i="1"/>
  <c r="I9" i="1"/>
  <c r="J9" i="1"/>
  <c r="G9" i="1"/>
  <c r="F9" i="1" l="1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<sst xmlns="http://schemas.openxmlformats.org/spreadsheetml/2006/main" count="40" uniqueCount="39">
  <si>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</si>
  <si>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</si>
  <si>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</si>
  <si>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</si>
  <si>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</si>
  <si>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</si>
  <si>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</si>
  <si>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</si>
  <si>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</si>
  <si>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</si>
  <si>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</si>
  <si>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</si>
  <si>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</si>
  <si>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</si>
  <si>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</si>
  <si>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</si>
  <si>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</si>
  <si>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1неделя</t>
  </si>
  <si>
    <t>Фрикадельки мясные</t>
  </si>
  <si>
    <t xml:space="preserve">Хлеб пшеничный </t>
  </si>
  <si>
    <t>Каша пшенная рассыпчатая с маслом</t>
  </si>
  <si>
    <t>250\7</t>
  </si>
  <si>
    <t>Какао с молоком</t>
  </si>
  <si>
    <t xml:space="preserve">День 2 </t>
  </si>
  <si>
    <t>Сы порционный</t>
  </si>
  <si>
    <t>Обед</t>
  </si>
  <si>
    <t>Салат</t>
  </si>
  <si>
    <t>471/107</t>
  </si>
  <si>
    <t>297/186</t>
  </si>
  <si>
    <t>693/306</t>
  </si>
  <si>
    <t>Из белокочанной капусты, моркови и кукурузы</t>
  </si>
  <si>
    <t>гор блюдо</t>
  </si>
  <si>
    <t>148/68</t>
  </si>
  <si>
    <t>Суп-лапша домашняя</t>
  </si>
  <si>
    <t>224/158</t>
  </si>
  <si>
    <t>Рагу из овощей</t>
  </si>
  <si>
    <t>699/313</t>
  </si>
  <si>
    <t>Напток лимонный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</si>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</sst>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23</v>
      </c>
      <c r="J1" s="21">
        <v>44866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/>
      <c r="C4" s="6" t="s">
        <v>27</v>
      </c>
      <c r="D4" s="31" t="s">
        <v>18</v>
      </c>
      <c r="E4" s="15">
        <v>100</v>
      </c>
      <c r="F4" s="23">
        <v>17.62</v>
      </c>
      <c r="G4" s="23">
        <v>205</v>
      </c>
      <c r="H4" s="23">
        <v>14.1</v>
      </c>
      <c r="I4" s="23">
        <v>11.8</v>
      </c>
      <c r="J4" s="36">
        <v>10.4</v>
      </c>
    </row>
    <row r="5" spans="1:10" x14ac:dyDescent="0.25">
      <c r="A5" s="7"/>
      <c r="B5" s="5" t="s">
        <v>10</v>
      </c>
      <c r="C5" s="2" t="s">
        <v>28</v>
      </c>
      <c r="D5" s="32" t="s">
        <v>20</v>
      </c>
      <c r="E5" s="24" t="s">
        <v>21</v>
      </c>
      <c r="F5" s="24">
        <v>10</v>
      </c>
      <c r="G5" s="24">
        <v>307</v>
      </c>
      <c r="H5" s="24">
        <v>10.8</v>
      </c>
      <c r="I5" s="24">
        <v>8.8000000000000007</v>
      </c>
      <c r="J5" s="37">
        <v>60.5</v>
      </c>
    </row>
    <row r="6" spans="1:10" x14ac:dyDescent="0.25">
      <c r="A6" s="7"/>
      <c r="B6" s="1" t="s">
        <v>11</v>
      </c>
      <c r="C6" s="2" t="s">
        <v>29</v>
      </c>
      <c r="D6" s="32" t="s">
        <v>22</v>
      </c>
      <c r="E6" s="24">
        <v>200</v>
      </c>
      <c r="F6" s="24">
        <v>9.8000000000000007</v>
      </c>
      <c r="G6" s="24">
        <v>94</v>
      </c>
      <c r="H6" s="24">
        <v>3.3</v>
      </c>
      <c r="I6" s="24">
        <v>3.1</v>
      </c>
      <c r="J6" s="37">
        <v>13.6</v>
      </c>
    </row>
    <row r="7" spans="1:10" x14ac:dyDescent="0.25">
      <c r="A7" s="7"/>
      <c r="B7" s="1" t="s">
        <v>13</v>
      </c>
      <c r="C7" s="2">
        <v>15</v>
      </c>
      <c r="D7" s="32" t="s">
        <v>19</v>
      </c>
      <c r="E7" s="24">
        <v>60</v>
      </c>
      <c r="F7" s="24">
        <v>15</v>
      </c>
      <c r="G7" s="24">
        <v>141</v>
      </c>
      <c r="H7" s="24">
        <v>4.5599999999999996</v>
      </c>
      <c r="I7" s="24">
        <v>0.48</v>
      </c>
      <c r="J7" s="37">
        <v>29.52</v>
      </c>
    </row>
    <row r="8" spans="1:10" ht="15.75" thickBot="1" x14ac:dyDescent="0.3">
      <c r="A8" s="8"/>
      <c r="B8" s="9"/>
      <c r="C8" s="9"/>
      <c r="D8" s="33" t="s">
        <v>24</v>
      </c>
      <c r="E8" s="25">
        <v>10</v>
      </c>
      <c r="F8" s="25">
        <v>9</v>
      </c>
      <c r="G8" s="25">
        <v>35</v>
      </c>
      <c r="H8" s="25">
        <v>2.63</v>
      </c>
      <c r="I8" s="25">
        <v>2.66</v>
      </c>
      <c r="J8" s="38"/>
    </row>
    <row r="9" spans="1:10" x14ac:dyDescent="0.25">
      <c r="A9" s="4"/>
      <c r="B9" s="11"/>
      <c r="C9" s="6"/>
      <c r="D9" s="31"/>
      <c r="E9" s="23"/>
      <c r="F9" s="23">
        <f>SUM(F4:F8)</f>
        <v>61.42</v>
      </c>
      <c r="G9" s="23">
        <f>SUM(G4:G8)</f>
        <v>782</v>
      </c>
      <c r="H9" s="23">
        <f t="shared" ref="H9:J9" si="0">SUM(H4:H8)</f>
        <v>35.39</v>
      </c>
      <c r="I9" s="23">
        <f t="shared" si="0"/>
        <v>26.840000000000003</v>
      </c>
      <c r="J9" s="23">
        <f t="shared" si="0"/>
        <v>114.02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ht="30" x14ac:dyDescent="0.25">
      <c r="A12" s="7" t="s">
        <v>25</v>
      </c>
      <c r="B12" s="10" t="s">
        <v>26</v>
      </c>
      <c r="C12" s="3">
        <v>1</v>
      </c>
      <c r="D12" s="34" t="s">
        <v>30</v>
      </c>
      <c r="E12" s="20">
        <v>100</v>
      </c>
      <c r="F12" s="26">
        <v>8.2200000000000006</v>
      </c>
      <c r="G12" s="26">
        <v>110</v>
      </c>
      <c r="H12" s="26">
        <v>2.2999999999999998</v>
      </c>
      <c r="I12" s="26">
        <v>7.2</v>
      </c>
      <c r="J12" s="39">
        <v>9.1</v>
      </c>
    </row>
    <row r="13" spans="1:10" x14ac:dyDescent="0.25">
      <c r="A13" s="7"/>
      <c r="B13" s="1" t="s">
        <v>31</v>
      </c>
      <c r="C13" s="2" t="s">
        <v>32</v>
      </c>
      <c r="D13" s="32" t="s">
        <v>33</v>
      </c>
      <c r="E13" s="16">
        <v>250</v>
      </c>
      <c r="F13" s="24">
        <v>7.31</v>
      </c>
      <c r="G13" s="24">
        <v>115</v>
      </c>
      <c r="H13" s="24">
        <v>3.1</v>
      </c>
      <c r="I13" s="24">
        <v>5.0999999999999996</v>
      </c>
      <c r="J13" s="37">
        <v>13.9</v>
      </c>
    </row>
    <row r="14" spans="1:10" x14ac:dyDescent="0.25">
      <c r="A14" s="7"/>
      <c r="B14" s="1"/>
      <c r="C14" s="2" t="s">
        <v>34</v>
      </c>
      <c r="D14" s="32" t="s">
        <v>35</v>
      </c>
      <c r="E14" s="16">
        <v>20</v>
      </c>
      <c r="F14" s="24">
        <v>9.6</v>
      </c>
      <c r="G14" s="24">
        <v>279</v>
      </c>
      <c r="H14" s="24">
        <v>4.0999999999999996</v>
      </c>
      <c r="I14" s="24">
        <v>18.100000000000001</v>
      </c>
      <c r="J14" s="37">
        <v>22.6</v>
      </c>
    </row>
    <row r="15" spans="1:10" x14ac:dyDescent="0.25">
      <c r="A15" s="7"/>
      <c r="B15" s="1"/>
      <c r="C15" s="2" t="s">
        <v>36</v>
      </c>
      <c r="D15" s="32" t="s">
        <v>37</v>
      </c>
      <c r="E15" s="16">
        <v>200</v>
      </c>
      <c r="F15" s="24">
        <v>8.0500000000000007</v>
      </c>
      <c r="G15" s="24">
        <v>77</v>
      </c>
      <c r="H15" s="24">
        <v>0.2</v>
      </c>
      <c r="I15" s="24"/>
      <c r="J15" s="37">
        <v>19.8</v>
      </c>
    </row>
    <row r="16" spans="1:10" x14ac:dyDescent="0.25">
      <c r="A16" s="7"/>
      <c r="B16" s="1"/>
      <c r="C16" s="2"/>
      <c r="D16" s="32" t="s">
        <v>19</v>
      </c>
      <c r="E16" s="16">
        <v>60</v>
      </c>
      <c r="F16" s="24">
        <v>15</v>
      </c>
      <c r="G16" s="24">
        <v>141</v>
      </c>
      <c r="H16" s="24">
        <v>4.5599999999999996</v>
      </c>
      <c r="I16" s="24">
        <v>0.48</v>
      </c>
      <c r="J16" s="37">
        <v>29.52</v>
      </c>
    </row>
    <row r="17" spans="1:10" x14ac:dyDescent="0.25">
      <c r="A17" s="7"/>
      <c r="B17" s="1"/>
      <c r="C17" s="2"/>
      <c r="D17" s="32" t="s">
        <v>38</v>
      </c>
      <c r="E17" s="16">
        <v>100</v>
      </c>
      <c r="F17" s="24">
        <v>16</v>
      </c>
      <c r="G17" s="16">
        <v>70.5</v>
      </c>
      <c r="H17" s="16">
        <v>0.6</v>
      </c>
      <c r="I17" s="16">
        <v>0.6</v>
      </c>
      <c r="J17" s="17">
        <v>14.7</v>
      </c>
    </row>
    <row r="18" spans="1:10" x14ac:dyDescent="0.25">
      <c r="A18" s="7"/>
      <c r="B18" s="1"/>
      <c r="C18" s="2"/>
      <c r="D18" s="32"/>
      <c r="E18" s="16"/>
      <c r="F18" s="24">
        <f>SUM(F12:F17)</f>
        <v>64.180000000000007</v>
      </c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>
        <v>125.6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2022-10-31T18:20:24Z</dcterms:modified>
</cp:coreProperties>
</file>